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Transactions" sheetId="2" state="visible" r:id="rId2"/>
    <sheet xmlns:r="http://schemas.openxmlformats.org/officeDocument/2006/relationships"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0" fillId="0" borderId="0" applyProtection="1" pivotButton="0" quotePrefix="0" xfId="0">
      <protection locked="0" hidden="0"/>
    </xf>
    <xf numFmtId="0" fontId="1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2026 Allowance Limit</t>
        </is>
      </c>
      <c r="C1" t="inlineStr">
        <is>
          <t>Total Earned So Far</t>
        </is>
      </c>
      <c r="D1" t="inlineStr">
        <is>
          <t>Remaining Tax-Free</t>
        </is>
      </c>
    </row>
    <row r="2">
      <c r="A2" t="inlineStr">
        <is>
          <t>Hobby Income</t>
        </is>
      </c>
      <c r="B2" s="1" t="n">
        <v>1350</v>
      </c>
      <c r="C2">
        <f>SUMIF(Transactions!C:C,"Hobby",Transactions!D:D)</f>
        <v/>
      </c>
      <c r="D2">
        <f>B2-C2</f>
        <v/>
      </c>
    </row>
    <row r="3">
      <c r="A3" t="inlineStr">
        <is>
          <t>Property Income</t>
        </is>
      </c>
      <c r="B3" s="1" t="n">
        <v>1350</v>
      </c>
      <c r="C3">
        <f>SUMIF(Transactions!C:C,"Property",Transactions!D:D)</f>
        <v/>
      </c>
      <c r="D3">
        <f>B3-C3</f>
        <v/>
      </c>
    </row>
    <row r="4">
      <c r="A4" t="inlineStr">
        <is>
          <t>Rent-a-Room</t>
        </is>
      </c>
      <c r="B4" s="1" t="n">
        <v>10125</v>
      </c>
      <c r="C4">
        <f>SUMIF(Transactions!C:C,"Lodger",Transactions!D:D)</f>
        <v/>
      </c>
      <c r="D4">
        <f>B4-C4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CB1D"/>
  <conditionalFormatting sqref="D2:D4">
    <cfRule type="cellIs" priority="1" operator="lessThan" dxfId="0">
      <formula>100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Description</t>
        </is>
      </c>
      <c r="C1" s="1" t="inlineStr">
        <is>
          <t>Category</t>
        </is>
      </c>
      <c r="D1" s="1" t="inlineStr">
        <is>
          <t>Amount ($)</t>
        </is>
      </c>
    </row>
    <row r="2">
      <c r="A2" s="1" t="inlineStr">
        <is>
          <t>06/04/2026</t>
        </is>
      </c>
      <c r="B2" s="1" t="inlineStr">
        <is>
          <t>Sold old sofa on eBay</t>
        </is>
      </c>
      <c r="C2" s="1" t="inlineStr">
        <is>
          <t>Hobby</t>
        </is>
      </c>
      <c r="D2" s="1" t="n">
        <v>250</v>
      </c>
    </row>
    <row r="3">
      <c r="A3" s="1" t="inlineStr">
        <is>
          <t>15/04/2026</t>
        </is>
      </c>
      <c r="B3" s="1" t="inlineStr">
        <is>
          <t>Lodger Rent - April</t>
        </is>
      </c>
      <c r="C3" s="1" t="inlineStr">
        <is>
          <t>Lodger</t>
        </is>
      </c>
      <c r="D3" s="1" t="n">
        <v>840</v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CB1D"/>
  <dataValidations count="1">
    <dataValidation sqref="C2:C1000" showDropDown="0" showInputMessage="0" showErrorMessage="0" allowBlank="1" type="list">
      <formula1>"Hobby,Property,Lodger"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6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2026 Tax-Free Income Tracker – How to Use</t>
        </is>
      </c>
    </row>
    <row r="2">
      <c r="A2" t="inlineStr"/>
    </row>
    <row r="3">
      <c r="A3" t="inlineStr">
        <is>
          <t>STEP 1: Log Your Income</t>
        </is>
      </c>
    </row>
    <row r="4">
      <c r="A4" t="inlineStr">
        <is>
          <t>Go to the 'Transactions' sheet.</t>
        </is>
      </c>
    </row>
    <row r="5">
      <c r="A5" t="inlineStr">
        <is>
          <t>Enter the Date, Description, Category, and Amount.</t>
        </is>
      </c>
    </row>
    <row r="6">
      <c r="A6" t="inlineStr">
        <is>
          <t>Always use the Category dropdown.</t>
        </is>
      </c>
    </row>
    <row r="7">
      <c r="A7" t="inlineStr"/>
    </row>
    <row r="8">
      <c r="A8" t="inlineStr">
        <is>
          <t>STEP 2: Check Your Dashboard</t>
        </is>
      </c>
    </row>
    <row r="9">
      <c r="A9" t="inlineStr">
        <is>
          <t>Open the 'Dashboard' sheet.</t>
        </is>
      </c>
    </row>
    <row r="10">
      <c r="A10" t="inlineStr">
        <is>
          <t>Totals and remaining allowances update automatically.</t>
        </is>
      </c>
    </row>
    <row r="11">
      <c r="A11" t="inlineStr">
        <is>
          <t>Red numbers mean you are close to the limit.</t>
        </is>
      </c>
    </row>
    <row r="12">
      <c r="A12" t="inlineStr"/>
    </row>
    <row r="13">
      <c r="A13" t="inlineStr">
        <is>
          <t>Important Notes</t>
        </is>
      </c>
    </row>
    <row r="14">
      <c r="A14" t="inlineStr">
        <is>
          <t>• Do not edit formula cells.</t>
        </is>
      </c>
    </row>
    <row r="15">
      <c r="A15" t="inlineStr">
        <is>
          <t>• Make a copy before using.</t>
        </is>
      </c>
    </row>
    <row r="16">
      <c r="A16" t="inlineStr">
        <is>
          <t>• This tracker is for guidance only.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2025-12-31T14:51:04Z</dcterms:created>
  <dcterms:modified xmlns:dcterms="http://purl.org/dc/terms/" xmlns:xsi="http://www.w3.org/2001/XMLSchema-instance" xsi:type="dcterms:W3CDTF">2025-12-31T14:57:09Z</dcterms:modified>
</cp:coreProperties>
</file>